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11" i="1" l="1"/>
  <c r="M4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<sst xmlns="http://schemas.openxmlformats.org/spreadsheetml/2006/main" count="217" uniqueCount="58">
  <si>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</si>
  <si>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</si>
  <si>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</si>
  <si>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</si>
  <si>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</si>
  <si>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</si>
  <si>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</si>
  <si>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</si>
  <si>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</si>
  <si>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</si>
  <si>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</si>
  <si>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</si>
  <si>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</si>
  <si>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</si>
  <si>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</si>
  <si>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</si>
  <si>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</si>
  <si>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</si>
  <si>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</si>
  <si>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</si>
  <si>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</si>
  <si>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</si>
  <si>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</si>
  <si>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</si>
  <si>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</si>
  <si>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</si>
  <si>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</si>
  <si>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</si>
  <si>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</si>
  <si>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</si>
  <si>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</si>
  <si>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</si>
  <si>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</si>
  <si>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</si>
  <si>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</si>
  <si>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</si>
  <si>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</si>
  <si>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</si>
  <si>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</si>
  <si>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</si>
  <si>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</si>
  <si>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</si>
  <si>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</si>
  <si>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</si>
  <si>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</si>
  <si>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</si>
  <si>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</si>
  <si>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</si>
  <si>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</si>
  <si>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</si>
  <si>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</si>
  <si>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</si>
  <si>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</si>
  <si>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04.07. 2023.god.</t>
  </si>
  <si>
    <t>26.06.2023.</t>
  </si>
  <si>
    <t>jun</t>
  </si>
  <si>
    <t>14.041.11</t>
  </si>
  <si>
    <t>UPLATE: 26.06.2023.god.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</si>
</sst>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topLeftCell="M1" workbookViewId="0">
      <selection activeCell="U2" sqref="U2:X2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53</v>
      </c>
      <c r="Q1" s="95" t="s">
        <v>57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38</v>
      </c>
      <c r="R4" s="40" t="s">
        <v>29</v>
      </c>
      <c r="S4" s="42">
        <v>38058.29</v>
      </c>
      <c r="T4" s="98"/>
      <c r="U4" s="40">
        <v>165.75</v>
      </c>
      <c r="V4" s="40" t="s">
        <v>38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>
        <v>3789.39</v>
      </c>
      <c r="Q5" s="40" t="s">
        <v>39</v>
      </c>
      <c r="R5" s="40" t="s">
        <v>40</v>
      </c>
      <c r="S5" s="42">
        <v>38058.29</v>
      </c>
      <c r="T5" s="98"/>
      <c r="U5" s="40">
        <v>165.75</v>
      </c>
      <c r="V5" s="40" t="s">
        <v>39</v>
      </c>
      <c r="W5" s="40" t="s">
        <v>40</v>
      </c>
      <c r="X5" s="48">
        <v>937.57</v>
      </c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>
        <v>3789.39</v>
      </c>
      <c r="Q6" s="40" t="s">
        <v>41</v>
      </c>
      <c r="R6" s="40" t="s">
        <v>42</v>
      </c>
      <c r="S6" s="42">
        <v>38058.29</v>
      </c>
      <c r="T6" s="98"/>
      <c r="U6" s="40">
        <v>165.75</v>
      </c>
      <c r="V6" s="40" t="s">
        <v>41</v>
      </c>
      <c r="W6" s="40" t="s">
        <v>42</v>
      </c>
      <c r="X6" s="48">
        <v>937.57</v>
      </c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>
        <v>3789.39</v>
      </c>
      <c r="Q7" s="40" t="s">
        <v>45</v>
      </c>
      <c r="R7" s="40" t="s">
        <v>46</v>
      </c>
      <c r="S7" s="42" t="s">
        <v>47</v>
      </c>
      <c r="T7" s="98"/>
      <c r="U7" s="40">
        <v>165.75</v>
      </c>
      <c r="V7" s="40" t="s">
        <v>45</v>
      </c>
      <c r="W7" s="60" t="s">
        <v>46</v>
      </c>
      <c r="X7" s="48">
        <v>937.57</v>
      </c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>
        <v>3789.39</v>
      </c>
      <c r="Q9" s="40" t="s">
        <v>51</v>
      </c>
      <c r="R9" s="40" t="s">
        <v>52</v>
      </c>
      <c r="S9" s="42">
        <v>38058.29</v>
      </c>
      <c r="T9" s="98"/>
      <c r="U9" s="40">
        <v>165.75</v>
      </c>
      <c r="V9" s="40" t="s">
        <v>51</v>
      </c>
      <c r="W9" s="60" t="s">
        <v>52</v>
      </c>
      <c r="X9" s="48">
        <v>937.57</v>
      </c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>
        <v>3789.39</v>
      </c>
      <c r="Q10" s="40" t="s">
        <v>54</v>
      </c>
      <c r="R10" s="40" t="s">
        <v>55</v>
      </c>
      <c r="S10" s="42">
        <v>38058.29</v>
      </c>
      <c r="T10" s="98"/>
      <c r="U10" s="40">
        <v>165.75</v>
      </c>
      <c r="V10" s="40" t="s">
        <v>54</v>
      </c>
      <c r="W10" s="40" t="s">
        <v>55</v>
      </c>
      <c r="X10" s="48">
        <v>937.57</v>
      </c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/>
      <c r="Q11" s="40"/>
      <c r="R11" s="40"/>
      <c r="S11" s="42"/>
      <c r="T11" s="98"/>
      <c r="U11" s="40"/>
      <c r="V11" s="40"/>
      <c r="W11" s="40"/>
      <c r="X11" s="48"/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22736.34</v>
      </c>
      <c r="Q20" s="51"/>
      <c r="R20" s="51"/>
      <c r="S20" s="37"/>
      <c r="T20" s="98"/>
      <c r="U20" s="37">
        <f>SUM(U4:U19)</f>
        <v>994.5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38</v>
      </c>
      <c r="R23" s="40" t="s">
        <v>29</v>
      </c>
      <c r="S23" s="42">
        <v>14041.11</v>
      </c>
      <c r="T23" s="98"/>
      <c r="U23" s="40">
        <v>55.25</v>
      </c>
      <c r="V23" s="40" t="s">
        <v>38</v>
      </c>
      <c r="W23" s="40" t="s">
        <v>29</v>
      </c>
      <c r="X23" s="48">
        <v>937.57</v>
      </c>
    </row>
    <row r="24" spans="1:24" ht="18" customHeight="1" x14ac:dyDescent="0.35">
      <c r="O24" s="103"/>
      <c r="P24" s="42">
        <v>873.15</v>
      </c>
      <c r="Q24" s="40" t="s">
        <v>39</v>
      </c>
      <c r="R24" s="40" t="s">
        <v>40</v>
      </c>
      <c r="S24" s="42">
        <v>14041.11</v>
      </c>
      <c r="T24" s="98"/>
      <c r="U24" s="40">
        <v>55.25</v>
      </c>
      <c r="V24" s="40" t="s">
        <v>39</v>
      </c>
      <c r="W24" s="40" t="s">
        <v>40</v>
      </c>
      <c r="X24" s="48">
        <v>937.57</v>
      </c>
    </row>
    <row r="25" spans="1:24" ht="17.25" customHeight="1" x14ac:dyDescent="0.35">
      <c r="O25" s="103"/>
      <c r="P25" s="42">
        <v>873.15</v>
      </c>
      <c r="Q25" s="40" t="s">
        <v>41</v>
      </c>
      <c r="R25" s="40" t="s">
        <v>42</v>
      </c>
      <c r="S25" s="42" t="s">
        <v>43</v>
      </c>
      <c r="T25" s="98"/>
      <c r="U25" s="40">
        <v>55.25</v>
      </c>
      <c r="V25" s="40" t="s">
        <v>41</v>
      </c>
      <c r="W25" s="40" t="s">
        <v>42</v>
      </c>
      <c r="X25" s="48">
        <v>937.57</v>
      </c>
    </row>
    <row r="26" spans="1:24" ht="34.5" customHeight="1" x14ac:dyDescent="0.35">
      <c r="O26" s="103"/>
      <c r="P26" s="42">
        <v>873.15</v>
      </c>
      <c r="Q26" s="40" t="s">
        <v>45</v>
      </c>
      <c r="R26" s="40" t="s">
        <v>46</v>
      </c>
      <c r="S26" s="42" t="s">
        <v>43</v>
      </c>
      <c r="T26" s="98"/>
      <c r="U26" s="40">
        <v>55.25</v>
      </c>
      <c r="V26" s="40" t="s">
        <v>48</v>
      </c>
      <c r="W26" s="60" t="s">
        <v>46</v>
      </c>
      <c r="X26" s="48">
        <v>937.57</v>
      </c>
    </row>
    <row r="27" spans="1:24" ht="18" customHeight="1" x14ac:dyDescent="0.35">
      <c r="O27" s="103"/>
      <c r="P27" s="42">
        <v>873.15</v>
      </c>
      <c r="Q27" s="40" t="s">
        <v>51</v>
      </c>
      <c r="R27" s="40" t="s">
        <v>52</v>
      </c>
      <c r="S27" s="42">
        <v>14041.11</v>
      </c>
      <c r="T27" s="98"/>
      <c r="U27" s="40">
        <v>55.25</v>
      </c>
      <c r="V27" s="77" t="s">
        <v>51</v>
      </c>
      <c r="W27" s="40" t="s">
        <v>52</v>
      </c>
      <c r="X27" s="48">
        <v>937.57</v>
      </c>
    </row>
    <row r="28" spans="1:24" ht="18" customHeight="1" x14ac:dyDescent="0.35">
      <c r="O28" s="103"/>
      <c r="P28" s="42">
        <v>873.15</v>
      </c>
      <c r="Q28" s="40" t="s">
        <v>54</v>
      </c>
      <c r="R28" s="40" t="s">
        <v>55</v>
      </c>
      <c r="S28" s="42" t="s">
        <v>56</v>
      </c>
      <c r="T28" s="98"/>
      <c r="U28" s="40">
        <v>55.25</v>
      </c>
      <c r="V28" s="40" t="s">
        <v>54</v>
      </c>
      <c r="W28" s="40" t="s">
        <v>55</v>
      </c>
      <c r="X28" s="48">
        <v>937.57</v>
      </c>
    </row>
    <row r="29" spans="1:24" ht="18" customHeight="1" x14ac:dyDescent="0.35">
      <c r="O29" s="103"/>
      <c r="P29" s="42"/>
      <c r="Q29" s="40"/>
      <c r="R29" s="40"/>
      <c r="S29" s="42"/>
      <c r="T29" s="98"/>
      <c r="U29" s="40"/>
      <c r="V29" s="40"/>
      <c r="W29" s="40"/>
      <c r="X29" s="48"/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5238.8999999999996</v>
      </c>
      <c r="Q38" s="53"/>
      <c r="R38" s="53"/>
      <c r="S38" s="37"/>
      <c r="T38" s="98"/>
      <c r="U38" s="37">
        <f>SUM(U23:U35)</f>
        <v>331.5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38</v>
      </c>
      <c r="R40" s="40" t="s">
        <v>29</v>
      </c>
      <c r="S40" s="42">
        <v>11081.61</v>
      </c>
      <c r="T40" s="98"/>
      <c r="U40" s="40">
        <v>55.25</v>
      </c>
      <c r="V40" s="40" t="s">
        <v>38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>
        <v>344.49</v>
      </c>
      <c r="Q41" s="40" t="s">
        <v>39</v>
      </c>
      <c r="R41" s="40" t="s">
        <v>40</v>
      </c>
      <c r="S41" s="42">
        <v>11081.61</v>
      </c>
      <c r="T41" s="98"/>
      <c r="U41" s="40">
        <v>55.25</v>
      </c>
      <c r="V41" s="40" t="s">
        <v>39</v>
      </c>
      <c r="W41" s="40" t="s">
        <v>40</v>
      </c>
      <c r="X41" s="48">
        <v>937.57</v>
      </c>
    </row>
    <row r="42" spans="9:24" ht="15" customHeight="1" x14ac:dyDescent="0.35">
      <c r="O42" s="84"/>
      <c r="P42" s="42">
        <v>344.49</v>
      </c>
      <c r="Q42" s="40" t="s">
        <v>41</v>
      </c>
      <c r="R42" s="40" t="s">
        <v>42</v>
      </c>
      <c r="S42" s="42" t="s">
        <v>44</v>
      </c>
      <c r="T42" s="98"/>
      <c r="U42" s="40">
        <v>55.25</v>
      </c>
      <c r="V42" s="40" t="s">
        <v>41</v>
      </c>
      <c r="W42" s="40" t="s">
        <v>42</v>
      </c>
      <c r="X42" s="48">
        <v>937.57</v>
      </c>
    </row>
    <row r="43" spans="9:24" ht="30" customHeight="1" x14ac:dyDescent="0.35">
      <c r="O43" s="84"/>
      <c r="P43" s="40">
        <v>344.49</v>
      </c>
      <c r="Q43" s="40" t="s">
        <v>45</v>
      </c>
      <c r="R43" s="40" t="s">
        <v>46</v>
      </c>
      <c r="S43" s="42" t="s">
        <v>44</v>
      </c>
      <c r="T43" s="98"/>
      <c r="U43" s="40">
        <v>55.25</v>
      </c>
      <c r="V43" s="40" t="s">
        <v>45</v>
      </c>
      <c r="W43" s="60" t="s">
        <v>46</v>
      </c>
      <c r="X43" s="48">
        <v>937.57</v>
      </c>
    </row>
    <row r="44" spans="9:24" ht="15" customHeight="1" x14ac:dyDescent="0.35">
      <c r="O44" s="84"/>
      <c r="P44" s="40">
        <v>344.49</v>
      </c>
      <c r="Q44" s="40" t="s">
        <v>51</v>
      </c>
      <c r="R44" s="40" t="s">
        <v>52</v>
      </c>
      <c r="S44" s="42">
        <v>11081.61</v>
      </c>
      <c r="T44" s="98"/>
      <c r="U44" s="40">
        <v>55.25</v>
      </c>
      <c r="V44" s="40" t="s">
        <v>51</v>
      </c>
      <c r="W44" s="40" t="s">
        <v>52</v>
      </c>
      <c r="X44" s="48">
        <v>937.57</v>
      </c>
    </row>
    <row r="45" spans="9:24" ht="15" customHeight="1" x14ac:dyDescent="0.35">
      <c r="O45" s="84"/>
      <c r="P45" s="40">
        <v>344.49</v>
      </c>
      <c r="Q45" s="40" t="s">
        <v>54</v>
      </c>
      <c r="R45" s="40" t="s">
        <v>55</v>
      </c>
      <c r="S45" s="42">
        <v>11081.61</v>
      </c>
      <c r="T45" s="98"/>
      <c r="U45" s="40">
        <v>55.25</v>
      </c>
      <c r="V45" s="40" t="s">
        <v>54</v>
      </c>
      <c r="W45" s="40" t="s">
        <v>55</v>
      </c>
      <c r="X45" s="48">
        <v>937.57</v>
      </c>
    </row>
    <row r="46" spans="9:24" ht="15" customHeight="1" x14ac:dyDescent="0.35">
      <c r="O46" s="84"/>
      <c r="P46" s="40"/>
      <c r="Q46" s="40"/>
      <c r="R46" s="40"/>
      <c r="S46" s="42"/>
      <c r="T46" s="98"/>
      <c r="U46" s="40"/>
      <c r="V46" s="40"/>
      <c r="W46" s="40"/>
      <c r="X46" s="48"/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2066.94</v>
      </c>
      <c r="Q52" s="53"/>
      <c r="R52" s="53"/>
      <c r="S52" s="23"/>
      <c r="T52" s="98"/>
      <c r="U52" s="37">
        <f>SUM(U40:U51)</f>
        <v>331.5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38</v>
      </c>
      <c r="R54" s="40" t="s">
        <v>29</v>
      </c>
      <c r="S54" s="42">
        <v>9516.84</v>
      </c>
      <c r="T54" s="98"/>
      <c r="U54" s="40">
        <v>55.25</v>
      </c>
      <c r="V54" s="40" t="s">
        <v>38</v>
      </c>
      <c r="W54" s="40" t="s">
        <v>29</v>
      </c>
      <c r="X54" s="48">
        <v>937.57</v>
      </c>
    </row>
    <row r="55" spans="15:24" ht="15" customHeight="1" x14ac:dyDescent="0.35">
      <c r="O55" s="84"/>
      <c r="P55" s="40">
        <v>344.49</v>
      </c>
      <c r="Q55" s="40" t="s">
        <v>39</v>
      </c>
      <c r="R55" s="40" t="s">
        <v>40</v>
      </c>
      <c r="S55" s="42">
        <v>9516.84</v>
      </c>
      <c r="T55" s="98"/>
      <c r="U55" s="40">
        <v>55.25</v>
      </c>
      <c r="V55" s="40" t="s">
        <v>39</v>
      </c>
      <c r="W55" s="40" t="s">
        <v>40</v>
      </c>
      <c r="X55" s="48">
        <v>937.57</v>
      </c>
    </row>
    <row r="56" spans="15:24" ht="15" customHeight="1" x14ac:dyDescent="0.35">
      <c r="O56" s="84"/>
      <c r="P56" s="40">
        <v>344.49</v>
      </c>
      <c r="Q56" s="40" t="s">
        <v>41</v>
      </c>
      <c r="R56" s="40" t="s">
        <v>42</v>
      </c>
      <c r="S56" s="42">
        <v>9516.84</v>
      </c>
      <c r="T56" s="98"/>
      <c r="U56" s="40">
        <v>55.25</v>
      </c>
      <c r="V56" s="40" t="s">
        <v>41</v>
      </c>
      <c r="W56" s="40" t="s">
        <v>42</v>
      </c>
      <c r="X56" s="48">
        <v>937.57</v>
      </c>
    </row>
    <row r="57" spans="15:24" ht="31.5" customHeight="1" x14ac:dyDescent="0.35">
      <c r="O57" s="84"/>
      <c r="P57" s="40">
        <v>344.49</v>
      </c>
      <c r="Q57" s="40" t="s">
        <v>45</v>
      </c>
      <c r="R57" s="40" t="s">
        <v>46</v>
      </c>
      <c r="S57" s="42" t="s">
        <v>49</v>
      </c>
      <c r="T57" s="98"/>
      <c r="U57" s="40">
        <v>55.25</v>
      </c>
      <c r="V57" s="40" t="s">
        <v>45</v>
      </c>
      <c r="W57" s="59" t="s">
        <v>46</v>
      </c>
      <c r="X57" s="48">
        <v>937.57</v>
      </c>
    </row>
    <row r="58" spans="15:24" ht="15" customHeight="1" x14ac:dyDescent="0.35">
      <c r="O58" s="84"/>
      <c r="P58" s="40">
        <v>344.49</v>
      </c>
      <c r="Q58" s="40" t="s">
        <v>51</v>
      </c>
      <c r="R58" s="40" t="s">
        <v>52</v>
      </c>
      <c r="S58" s="42">
        <v>9516.84</v>
      </c>
      <c r="T58" s="98"/>
      <c r="U58" s="40">
        <v>55.25</v>
      </c>
      <c r="V58" s="40" t="s">
        <v>51</v>
      </c>
      <c r="W58" s="40" t="s">
        <v>52</v>
      </c>
      <c r="X58" s="48">
        <v>937.57</v>
      </c>
    </row>
    <row r="59" spans="15:24" ht="15" customHeight="1" x14ac:dyDescent="0.35">
      <c r="O59" s="84"/>
      <c r="P59" s="40">
        <v>344.49</v>
      </c>
      <c r="Q59" s="40" t="s">
        <v>54</v>
      </c>
      <c r="R59" s="40" t="s">
        <v>55</v>
      </c>
      <c r="S59" s="42">
        <v>9516.84</v>
      </c>
      <c r="T59" s="98"/>
      <c r="U59" s="40">
        <v>55.25</v>
      </c>
      <c r="V59" s="40" t="s">
        <v>54</v>
      </c>
      <c r="W59" s="40" t="s">
        <v>55</v>
      </c>
      <c r="X59" s="48">
        <v>937.57</v>
      </c>
    </row>
    <row r="60" spans="15:24" ht="15" customHeight="1" x14ac:dyDescent="0.35">
      <c r="O60" s="84"/>
      <c r="P60" s="40"/>
      <c r="Q60" s="40"/>
      <c r="R60" s="40"/>
      <c r="S60" s="42"/>
      <c r="T60" s="98"/>
      <c r="U60" s="40"/>
      <c r="V60" s="40"/>
      <c r="W60" s="40"/>
      <c r="X60" s="48"/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2066.94</v>
      </c>
      <c r="Q68" s="54"/>
      <c r="R68" s="54"/>
      <c r="S68" s="39"/>
      <c r="T68" s="99"/>
      <c r="U68" s="39">
        <f>SUM(U54:U65)</f>
        <v>331.5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38</v>
      </c>
      <c r="R70" s="40" t="s">
        <v>29</v>
      </c>
      <c r="S70" s="42">
        <v>1568.31</v>
      </c>
      <c r="U70" s="40">
        <v>165.75</v>
      </c>
      <c r="V70" s="40" t="s">
        <v>38</v>
      </c>
      <c r="W70" s="40" t="s">
        <v>29</v>
      </c>
      <c r="X70" s="48">
        <v>0</v>
      </c>
    </row>
    <row r="71" spans="15:24" ht="14.5" x14ac:dyDescent="0.35">
      <c r="O71" s="84"/>
      <c r="P71" s="40">
        <v>565.49</v>
      </c>
      <c r="Q71" s="40" t="s">
        <v>39</v>
      </c>
      <c r="R71" s="40" t="s">
        <v>40</v>
      </c>
      <c r="S71" s="42">
        <v>1568.31</v>
      </c>
      <c r="U71" s="40">
        <v>165.75</v>
      </c>
      <c r="V71" s="40" t="s">
        <v>39</v>
      </c>
      <c r="W71" s="40" t="s">
        <v>40</v>
      </c>
      <c r="X71" s="48">
        <v>0</v>
      </c>
    </row>
    <row r="72" spans="15:24" ht="14.5" x14ac:dyDescent="0.35">
      <c r="O72" s="84"/>
      <c r="P72" s="42">
        <v>565.49</v>
      </c>
      <c r="Q72" s="40" t="s">
        <v>41</v>
      </c>
      <c r="R72" s="40" t="s">
        <v>42</v>
      </c>
      <c r="S72" s="42">
        <v>1568.31</v>
      </c>
      <c r="U72" s="40">
        <v>165.75</v>
      </c>
      <c r="V72" s="40" t="s">
        <v>41</v>
      </c>
      <c r="W72" s="40" t="s">
        <v>42</v>
      </c>
      <c r="X72" s="48">
        <v>0</v>
      </c>
    </row>
    <row r="73" spans="15:24" ht="14.5" x14ac:dyDescent="0.35">
      <c r="O73" s="84"/>
      <c r="P73" s="40">
        <v>565.49</v>
      </c>
      <c r="Q73" s="40" t="s">
        <v>45</v>
      </c>
      <c r="R73" s="40" t="s">
        <v>46</v>
      </c>
      <c r="S73" s="42" t="s">
        <v>50</v>
      </c>
      <c r="U73" s="40">
        <v>165.75</v>
      </c>
      <c r="V73" s="40" t="s">
        <v>45</v>
      </c>
      <c r="W73" s="60" t="s">
        <v>46</v>
      </c>
      <c r="X73" s="48">
        <v>0</v>
      </c>
    </row>
    <row r="74" spans="15:24" ht="14.5" x14ac:dyDescent="0.35">
      <c r="O74" s="84"/>
      <c r="P74" s="40">
        <v>565.49</v>
      </c>
      <c r="Q74" s="40" t="s">
        <v>51</v>
      </c>
      <c r="R74" s="40" t="s">
        <v>52</v>
      </c>
      <c r="S74" s="42">
        <v>1568.31</v>
      </c>
      <c r="U74" s="40">
        <v>165.75</v>
      </c>
      <c r="V74" s="40" t="s">
        <v>51</v>
      </c>
      <c r="W74" s="40" t="s">
        <v>52</v>
      </c>
      <c r="X74" s="48">
        <v>0</v>
      </c>
    </row>
    <row r="75" spans="15:24" ht="14.5" x14ac:dyDescent="0.35">
      <c r="O75" s="84"/>
      <c r="P75" s="40">
        <v>565.49</v>
      </c>
      <c r="Q75" s="40" t="s">
        <v>54</v>
      </c>
      <c r="R75" s="40" t="s">
        <v>55</v>
      </c>
      <c r="S75" s="42">
        <v>1568.31</v>
      </c>
      <c r="U75" s="40">
        <v>165.75</v>
      </c>
      <c r="V75" s="40" t="s">
        <v>54</v>
      </c>
      <c r="W75" s="40" t="s">
        <v>55</v>
      </c>
      <c r="X75" s="48">
        <v>0</v>
      </c>
    </row>
    <row r="76" spans="15:24" ht="14.5" x14ac:dyDescent="0.35">
      <c r="O76" s="84"/>
      <c r="P76" s="40"/>
      <c r="Q76" s="40"/>
      <c r="R76" s="40"/>
      <c r="S76" s="42"/>
      <c r="U76" s="40"/>
      <c r="V76" s="40"/>
      <c r="W76" s="40"/>
      <c r="X76" s="48"/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3392.9399999999996</v>
      </c>
      <c r="Q82" s="53"/>
      <c r="R82" s="53"/>
      <c r="S82" s="23"/>
      <c r="U82" s="37">
        <f>SUM(U70:U81)</f>
        <v>994.5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38</v>
      </c>
      <c r="R84" s="40" t="s">
        <v>29</v>
      </c>
      <c r="S84" s="42">
        <v>0</v>
      </c>
      <c r="U84" s="40">
        <v>165.75</v>
      </c>
      <c r="V84" s="40" t="s">
        <v>38</v>
      </c>
      <c r="W84" s="40" t="s">
        <v>29</v>
      </c>
      <c r="X84" s="48">
        <v>0</v>
      </c>
    </row>
    <row r="85" spans="15:24" ht="14.5" x14ac:dyDescent="0.35">
      <c r="O85" s="84"/>
      <c r="P85" s="40">
        <v>712.82</v>
      </c>
      <c r="Q85" s="40" t="s">
        <v>39</v>
      </c>
      <c r="R85" s="40" t="s">
        <v>40</v>
      </c>
      <c r="S85" s="42">
        <v>0</v>
      </c>
      <c r="U85" s="40">
        <v>165.75</v>
      </c>
      <c r="V85" s="40" t="s">
        <v>39</v>
      </c>
      <c r="W85" s="40" t="s">
        <v>40</v>
      </c>
      <c r="X85" s="48">
        <v>0</v>
      </c>
    </row>
    <row r="86" spans="15:24" ht="14.5" x14ac:dyDescent="0.35">
      <c r="O86" s="84"/>
      <c r="P86" s="42">
        <v>712.82</v>
      </c>
      <c r="Q86" s="40" t="s">
        <v>41</v>
      </c>
      <c r="R86" s="40" t="s">
        <v>42</v>
      </c>
      <c r="S86" s="42">
        <v>0</v>
      </c>
      <c r="U86" s="40">
        <v>165.75</v>
      </c>
      <c r="V86" s="40" t="s">
        <v>41</v>
      </c>
      <c r="W86" s="40" t="s">
        <v>42</v>
      </c>
      <c r="X86" s="48">
        <v>0</v>
      </c>
    </row>
    <row r="87" spans="15:24" ht="14.5" x14ac:dyDescent="0.35">
      <c r="O87" s="84"/>
      <c r="P87" s="40">
        <v>712.82</v>
      </c>
      <c r="Q87" s="40" t="s">
        <v>45</v>
      </c>
      <c r="R87" s="40" t="s">
        <v>46</v>
      </c>
      <c r="S87" s="42">
        <v>0</v>
      </c>
      <c r="U87" s="40">
        <v>165.75</v>
      </c>
      <c r="V87" s="40" t="s">
        <v>45</v>
      </c>
      <c r="W87" s="60" t="s">
        <v>46</v>
      </c>
      <c r="X87" s="48">
        <v>0</v>
      </c>
    </row>
    <row r="88" spans="15:24" ht="14.5" x14ac:dyDescent="0.35">
      <c r="O88" s="84"/>
      <c r="P88" s="40">
        <v>712.82</v>
      </c>
      <c r="Q88" s="40" t="s">
        <v>51</v>
      </c>
      <c r="R88" s="40" t="s">
        <v>52</v>
      </c>
      <c r="S88" s="42">
        <v>0</v>
      </c>
      <c r="U88" s="40">
        <v>165.75</v>
      </c>
      <c r="V88" s="40" t="s">
        <v>51</v>
      </c>
      <c r="W88" s="40" t="s">
        <v>52</v>
      </c>
      <c r="X88" s="48">
        <v>0</v>
      </c>
    </row>
    <row r="89" spans="15:24" ht="14.5" x14ac:dyDescent="0.35">
      <c r="O89" s="84"/>
      <c r="P89" s="40">
        <v>712.82</v>
      </c>
      <c r="Q89" s="40" t="s">
        <v>54</v>
      </c>
      <c r="R89" s="40" t="s">
        <v>55</v>
      </c>
      <c r="S89" s="42">
        <v>0</v>
      </c>
      <c r="U89" s="40">
        <v>165.75</v>
      </c>
      <c r="V89" s="40" t="s">
        <v>54</v>
      </c>
      <c r="W89" s="40" t="s">
        <v>55</v>
      </c>
      <c r="X89" s="48">
        <v>0</v>
      </c>
    </row>
    <row r="90" spans="15:24" ht="14.5" x14ac:dyDescent="0.35">
      <c r="O90" s="84"/>
      <c r="P90" s="40"/>
      <c r="Q90" s="40"/>
      <c r="R90" s="40"/>
      <c r="S90" s="42"/>
      <c r="U90" s="40"/>
      <c r="V90" s="40"/>
      <c r="W90" s="40"/>
      <c r="X90" s="48"/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4276.92</v>
      </c>
      <c r="Q96" s="53"/>
      <c r="R96" s="53"/>
      <c r="S96" s="23"/>
      <c r="U96" s="37">
        <f>SUM(U84:U95)</f>
        <v>994.5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2023-07-04T09:42:17Z</dcterms:modified>
</cp:coreProperties>
</file>