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DC24CB44-776E-4E01-B109-02BD452F2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<sst xmlns="http://schemas.openxmlformats.org/spreadsheetml/2006/main" count="280" uniqueCount="60">
  <si>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</si>
  <si>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</si>
  <si>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</si>
  <si>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</si>
  <si>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</si>
  <si>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</si>
  <si>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</si>
  <si>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</si>
  <si>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</si>
  <si>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</si>
  <si>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</si>
  <si>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</si>
  <si>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</si>
  <si>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</si>
  <si>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</si>
  <si>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</si>
  <si>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</si>
  <si>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</si>
  <si>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</si>
  <si>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</si>
  <si>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</si>
  <si>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</si>
  <si>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</si>
  <si>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</si>
  <si>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</si>
  <si>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</si>
  <si>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</si>
  <si>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</si>
  <si>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</si>
  <si>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</si>
  <si>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</si>
  <si>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</si>
  <si>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</si>
  <si>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</si>
  <si>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</si>
  <si>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</si>
  <si>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</si>
  <si>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</si>
  <si>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</si>
  <si>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</si>
  <si>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</si>
  <si>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</si>
  <si>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</si>
  <si>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29.4.2024.</t>
  </si>
  <si>
    <t>april</t>
  </si>
  <si>
    <t>31.5.2024.</t>
  </si>
  <si>
    <t>maj</t>
  </si>
  <si>
    <t>31.5.2023.</t>
  </si>
  <si>
    <t>28.6.2024.</t>
  </si>
  <si>
    <t>jun</t>
  </si>
  <si>
    <t>Iznos neizmirenih obaveza na dan 31.6.2024.</t>
  </si>
  <si>
    <t>Iznos neizmirenih obaveza na dan 31.6.2024</t>
  </si>
  <si>
    <t>1.8.2024.</t>
  </si>
  <si>
    <t>jul</t>
  </si>
  <si>
    <t>29.8.2024.</t>
  </si>
  <si>
    <t>avgust</t>
  </si>
  <si>
    <t>30.9.2024.</t>
  </si>
  <si>
    <t>septembar</t>
  </si>
  <si>
    <t>2.10.2024.godine</t>
  </si>
  <si>
    <t>UPLATE: 30.9.2024.god.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</si>
</sst>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X84" sqref="X84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58</v>
      </c>
      <c r="Q1" s="69" t="s">
        <v>59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50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51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6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2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7"/>
      <c r="P5" s="36">
        <v>4472.79</v>
      </c>
      <c r="Q5" s="34" t="s">
        <v>40</v>
      </c>
      <c r="R5" s="34" t="s">
        <v>39</v>
      </c>
      <c r="S5" s="36">
        <v>36950.29</v>
      </c>
      <c r="T5" s="72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0</v>
      </c>
      <c r="O6" s="77"/>
      <c r="P6" s="36">
        <v>4472.79</v>
      </c>
      <c r="Q6" s="34" t="s">
        <v>41</v>
      </c>
      <c r="R6" s="34" t="s">
        <v>42</v>
      </c>
      <c r="S6" s="36">
        <v>36950.29</v>
      </c>
      <c r="T6" s="72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7"/>
      <c r="P7" s="36">
        <v>4472.79</v>
      </c>
      <c r="Q7" s="34" t="s">
        <v>43</v>
      </c>
      <c r="R7" s="34" t="s">
        <v>44</v>
      </c>
      <c r="S7" s="36">
        <v>36950.29</v>
      </c>
      <c r="T7" s="72"/>
      <c r="U7" s="34">
        <v>195.63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7"/>
      <c r="P9" s="36">
        <v>4472.79</v>
      </c>
      <c r="Q9" s="34" t="s">
        <v>45</v>
      </c>
      <c r="R9" s="34" t="s">
        <v>46</v>
      </c>
      <c r="S9" s="36">
        <v>36950.29</v>
      </c>
      <c r="T9" s="72"/>
      <c r="U9" s="34">
        <v>195.63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7"/>
      <c r="P10" s="36">
        <v>4472.79</v>
      </c>
      <c r="Q10" s="34" t="s">
        <v>48</v>
      </c>
      <c r="R10" s="34" t="s">
        <v>49</v>
      </c>
      <c r="S10" s="36">
        <v>36950.29</v>
      </c>
      <c r="T10" s="72"/>
      <c r="U10" s="34">
        <v>195.63</v>
      </c>
      <c r="V10" s="34" t="s">
        <v>48</v>
      </c>
      <c r="W10" s="34" t="s">
        <v>49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6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2812.71</v>
      </c>
      <c r="O11" s="77"/>
      <c r="P11" s="36">
        <v>4472.79</v>
      </c>
      <c r="Q11" s="34" t="s">
        <v>52</v>
      </c>
      <c r="R11" s="34" t="s">
        <v>53</v>
      </c>
      <c r="S11" s="36">
        <v>36950.29</v>
      </c>
      <c r="T11" s="72"/>
      <c r="U11" s="34">
        <v>195.63</v>
      </c>
      <c r="V11" s="34" t="s">
        <v>52</v>
      </c>
      <c r="W11" s="34" t="s">
        <v>53</v>
      </c>
      <c r="X11" s="40">
        <v>937.57</v>
      </c>
    </row>
    <row r="12" spans="1:24" ht="18" customHeight="1" x14ac:dyDescent="0.25">
      <c r="O12" s="77"/>
      <c r="P12" s="36">
        <v>4472.79</v>
      </c>
      <c r="Q12" s="34" t="s">
        <v>54</v>
      </c>
      <c r="R12" s="34" t="s">
        <v>55</v>
      </c>
      <c r="S12" s="36">
        <v>36950.29</v>
      </c>
      <c r="T12" s="72"/>
      <c r="U12" s="34">
        <v>195.63</v>
      </c>
      <c r="V12" s="34" t="s">
        <v>52</v>
      </c>
      <c r="W12" s="34" t="s">
        <v>55</v>
      </c>
      <c r="X12" s="40">
        <v>937.57</v>
      </c>
    </row>
    <row r="13" spans="1:24" ht="18" customHeight="1" x14ac:dyDescent="0.25">
      <c r="E13" s="48"/>
      <c r="O13" s="77"/>
      <c r="P13" s="36">
        <v>4472.79</v>
      </c>
      <c r="Q13" s="34" t="s">
        <v>56</v>
      </c>
      <c r="R13" s="57" t="s">
        <v>57</v>
      </c>
      <c r="S13" s="36">
        <v>36950.29</v>
      </c>
      <c r="T13" s="72"/>
      <c r="U13" s="34">
        <v>195.63</v>
      </c>
      <c r="V13" s="34" t="s">
        <v>56</v>
      </c>
      <c r="W13" s="34" t="s">
        <v>57</v>
      </c>
      <c r="X13" s="40">
        <v>937.57</v>
      </c>
    </row>
    <row r="14" spans="1:24" ht="18" customHeight="1" x14ac:dyDescent="0.3">
      <c r="A14" s="17"/>
      <c r="E14" s="48"/>
      <c r="F14" s="48"/>
      <c r="O14" s="77"/>
      <c r="P14" s="36"/>
      <c r="Q14" s="34"/>
      <c r="R14" s="53"/>
      <c r="S14" s="36"/>
      <c r="T14" s="72"/>
      <c r="U14" s="34"/>
      <c r="V14" s="34"/>
      <c r="W14" s="53"/>
      <c r="X14" s="40"/>
    </row>
    <row r="15" spans="1:24" ht="18" customHeight="1" x14ac:dyDescent="0.25">
      <c r="E15" s="48"/>
      <c r="F15" s="48"/>
      <c r="O15" s="77"/>
      <c r="P15" s="36"/>
      <c r="Q15" s="34"/>
      <c r="R15" s="54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34"/>
      <c r="R16" s="55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40255.11</v>
      </c>
      <c r="Q17" s="42"/>
      <c r="R17" s="42"/>
      <c r="S17" s="31">
        <v>38058.29</v>
      </c>
      <c r="T17" s="72"/>
      <c r="U17" s="31">
        <f>SUM(U4:U16)</f>
        <v>1760.67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2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7"/>
      <c r="P20" s="36">
        <v>1030.6099999999999</v>
      </c>
      <c r="Q20" s="34" t="s">
        <v>40</v>
      </c>
      <c r="R20" s="34" t="s">
        <v>39</v>
      </c>
      <c r="S20" s="36">
        <v>14041.11</v>
      </c>
      <c r="T20" s="72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7"/>
      <c r="P21" s="36">
        <v>1030.6099999999999</v>
      </c>
      <c r="Q21" s="34" t="s">
        <v>41</v>
      </c>
      <c r="R21" s="34" t="s">
        <v>42</v>
      </c>
      <c r="S21" s="36">
        <v>14041.11</v>
      </c>
      <c r="T21" s="72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7"/>
      <c r="P22" s="36">
        <v>1030.6099999999999</v>
      </c>
      <c r="Q22" s="34" t="s">
        <v>43</v>
      </c>
      <c r="R22" s="34" t="s">
        <v>44</v>
      </c>
      <c r="S22" s="36">
        <v>14041.11</v>
      </c>
      <c r="T22" s="72"/>
      <c r="U22" s="34">
        <v>65.209999999999994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7"/>
      <c r="P23" s="36">
        <v>1030.6099999999999</v>
      </c>
      <c r="Q23" s="34" t="s">
        <v>47</v>
      </c>
      <c r="R23" s="34" t="s">
        <v>46</v>
      </c>
      <c r="S23" s="36">
        <v>14041.11</v>
      </c>
      <c r="T23" s="72"/>
      <c r="U23" s="34">
        <v>65.209999999999994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7"/>
      <c r="P24" s="36">
        <v>1030.6099999999999</v>
      </c>
      <c r="Q24" s="34" t="s">
        <v>48</v>
      </c>
      <c r="R24" s="34" t="s">
        <v>49</v>
      </c>
      <c r="S24" s="36">
        <v>14041.11</v>
      </c>
      <c r="T24" s="72"/>
      <c r="U24" s="34">
        <v>65.209999999999994</v>
      </c>
      <c r="V24" s="34" t="s">
        <v>48</v>
      </c>
      <c r="W24" s="34" t="s">
        <v>49</v>
      </c>
      <c r="X24" s="40">
        <v>937.57</v>
      </c>
    </row>
    <row r="25" spans="9:24" ht="18" customHeight="1" x14ac:dyDescent="0.25">
      <c r="O25" s="77"/>
      <c r="P25" s="36">
        <v>1030.6099999999999</v>
      </c>
      <c r="Q25" s="34" t="s">
        <v>52</v>
      </c>
      <c r="R25" s="34" t="s">
        <v>53</v>
      </c>
      <c r="S25" s="36">
        <v>14041.11</v>
      </c>
      <c r="T25" s="72"/>
      <c r="U25" s="34">
        <v>65.209999999999994</v>
      </c>
      <c r="V25" s="34" t="s">
        <v>52</v>
      </c>
      <c r="W25" s="34" t="s">
        <v>53</v>
      </c>
      <c r="X25" s="40">
        <v>937.57</v>
      </c>
    </row>
    <row r="26" spans="9:24" ht="18" customHeight="1" x14ac:dyDescent="0.25">
      <c r="O26" s="77"/>
      <c r="P26" s="36">
        <v>1030.6099999999999</v>
      </c>
      <c r="Q26" s="34" t="s">
        <v>54</v>
      </c>
      <c r="R26" s="57" t="s">
        <v>55</v>
      </c>
      <c r="S26" s="36">
        <v>14041.11</v>
      </c>
      <c r="T26" s="72"/>
      <c r="U26" s="34">
        <v>65.209999999999994</v>
      </c>
      <c r="V26" s="34" t="s">
        <v>54</v>
      </c>
      <c r="W26" s="57" t="s">
        <v>55</v>
      </c>
      <c r="X26" s="40">
        <v>937.57</v>
      </c>
    </row>
    <row r="27" spans="9:24" ht="18" customHeight="1" x14ac:dyDescent="0.25">
      <c r="O27" s="77"/>
      <c r="P27" s="36">
        <v>1030.6099999999999</v>
      </c>
      <c r="Q27" s="34" t="s">
        <v>56</v>
      </c>
      <c r="R27" s="57" t="s">
        <v>57</v>
      </c>
      <c r="S27" s="36">
        <v>14041.11</v>
      </c>
      <c r="T27" s="72"/>
      <c r="U27" s="34">
        <v>65.209999999999994</v>
      </c>
      <c r="V27" s="34" t="s">
        <v>56</v>
      </c>
      <c r="W27" s="34" t="s">
        <v>57</v>
      </c>
      <c r="X27" s="40">
        <v>937.57</v>
      </c>
    </row>
    <row r="28" spans="9:24" ht="18" customHeight="1" x14ac:dyDescent="0.25">
      <c r="O28" s="77"/>
      <c r="P28" s="36"/>
      <c r="Q28" s="34"/>
      <c r="R28" s="53"/>
      <c r="S28" s="36"/>
      <c r="T28" s="72"/>
      <c r="U28" s="34"/>
      <c r="V28" s="34"/>
      <c r="W28" s="53"/>
      <c r="X28" s="40"/>
    </row>
    <row r="29" spans="9:24" ht="18" customHeight="1" x14ac:dyDescent="0.25">
      <c r="O29" s="77"/>
      <c r="P29" s="36"/>
      <c r="Q29" s="34"/>
      <c r="R29" s="54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5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9275.49</v>
      </c>
      <c r="Q31" s="43"/>
      <c r="R31" s="43"/>
      <c r="S31" s="31">
        <v>14041.11</v>
      </c>
      <c r="T31" s="72"/>
      <c r="U31" s="31">
        <f>SUM(U19:U30)</f>
        <v>586.89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2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8"/>
      <c r="P34" s="34">
        <v>406.62</v>
      </c>
      <c r="Q34" s="34" t="s">
        <v>40</v>
      </c>
      <c r="R34" s="34" t="s">
        <v>39</v>
      </c>
      <c r="S34" s="36">
        <v>11081.61</v>
      </c>
      <c r="T34" s="72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8"/>
      <c r="P35" s="36">
        <v>406.62</v>
      </c>
      <c r="Q35" s="34" t="s">
        <v>41</v>
      </c>
      <c r="R35" s="34" t="s">
        <v>42</v>
      </c>
      <c r="S35" s="36">
        <v>11081.61</v>
      </c>
      <c r="T35" s="72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8"/>
      <c r="P36" s="34">
        <v>406.62</v>
      </c>
      <c r="Q36" s="34" t="s">
        <v>43</v>
      </c>
      <c r="R36" s="34" t="s">
        <v>44</v>
      </c>
      <c r="S36" s="36">
        <v>11081.61</v>
      </c>
      <c r="T36" s="72"/>
      <c r="U36" s="34">
        <v>65.209999999999994</v>
      </c>
      <c r="V36" s="34" t="s">
        <v>43</v>
      </c>
      <c r="W36" s="47" t="s">
        <v>44</v>
      </c>
      <c r="X36" s="40">
        <v>937.57</v>
      </c>
    </row>
    <row r="37" spans="9:24" ht="15" customHeight="1" x14ac:dyDescent="0.25">
      <c r="O37" s="58"/>
      <c r="P37" s="34">
        <v>406.62</v>
      </c>
      <c r="Q37" s="34" t="s">
        <v>45</v>
      </c>
      <c r="R37" s="34" t="s">
        <v>46</v>
      </c>
      <c r="S37" s="36">
        <v>11081.61</v>
      </c>
      <c r="T37" s="72"/>
      <c r="U37" s="34">
        <v>65.209999999999994</v>
      </c>
      <c r="V37" s="34" t="s">
        <v>45</v>
      </c>
      <c r="W37" s="34" t="s">
        <v>46</v>
      </c>
      <c r="X37" s="40">
        <v>937.57</v>
      </c>
    </row>
    <row r="38" spans="9:24" ht="15" customHeight="1" x14ac:dyDescent="0.25">
      <c r="O38" s="58"/>
      <c r="P38" s="34">
        <v>406.62</v>
      </c>
      <c r="Q38" s="34" t="s">
        <v>48</v>
      </c>
      <c r="R38" s="34" t="s">
        <v>49</v>
      </c>
      <c r="S38" s="36">
        <v>11081.61</v>
      </c>
      <c r="T38" s="72"/>
      <c r="U38" s="34">
        <v>65.209999999999994</v>
      </c>
      <c r="V38" s="34" t="s">
        <v>48</v>
      </c>
      <c r="W38" s="34" t="s">
        <v>49</v>
      </c>
      <c r="X38" s="40">
        <v>937.57</v>
      </c>
    </row>
    <row r="39" spans="9:24" ht="15" customHeight="1" x14ac:dyDescent="0.25">
      <c r="O39" s="58"/>
      <c r="P39" s="34">
        <v>406.62</v>
      </c>
      <c r="Q39" s="34" t="s">
        <v>52</v>
      </c>
      <c r="R39" s="34" t="s">
        <v>53</v>
      </c>
      <c r="S39" s="36">
        <v>0</v>
      </c>
      <c r="T39" s="72"/>
      <c r="U39" s="34">
        <v>65.209999999999994</v>
      </c>
      <c r="V39" s="34" t="s">
        <v>52</v>
      </c>
      <c r="W39" s="34" t="s">
        <v>53</v>
      </c>
      <c r="X39" s="40">
        <v>0</v>
      </c>
    </row>
    <row r="40" spans="9:24" ht="15" customHeight="1" x14ac:dyDescent="0.25">
      <c r="O40" s="58"/>
      <c r="P40" s="34">
        <v>406.62</v>
      </c>
      <c r="Q40" s="34" t="s">
        <v>54</v>
      </c>
      <c r="R40" s="57" t="s">
        <v>55</v>
      </c>
      <c r="S40" s="36">
        <v>0</v>
      </c>
      <c r="T40" s="72"/>
      <c r="U40" s="34">
        <v>65.209999999999994</v>
      </c>
      <c r="V40" s="34" t="s">
        <v>54</v>
      </c>
      <c r="W40" s="57" t="s">
        <v>55</v>
      </c>
      <c r="X40" s="40">
        <v>0</v>
      </c>
    </row>
    <row r="41" spans="9:24" ht="15" customHeight="1" x14ac:dyDescent="0.25">
      <c r="O41" s="58"/>
      <c r="P41" s="34">
        <v>406.62</v>
      </c>
      <c r="Q41" s="34" t="s">
        <v>56</v>
      </c>
      <c r="R41" s="57" t="s">
        <v>57</v>
      </c>
      <c r="S41" s="36">
        <v>0</v>
      </c>
      <c r="T41" s="72"/>
      <c r="U41" s="34">
        <v>65.209999999999994</v>
      </c>
      <c r="V41" s="34" t="s">
        <v>56</v>
      </c>
      <c r="W41" s="34" t="s">
        <v>57</v>
      </c>
      <c r="X41" s="40">
        <v>0</v>
      </c>
    </row>
    <row r="42" spans="9:24" ht="15" customHeight="1" x14ac:dyDescent="0.25">
      <c r="O42" s="58"/>
      <c r="P42" s="34"/>
      <c r="Q42" s="34"/>
      <c r="R42" s="53"/>
      <c r="S42" s="36"/>
      <c r="T42" s="72"/>
      <c r="U42" s="34"/>
      <c r="V42" s="34"/>
      <c r="W42" s="53"/>
      <c r="X42" s="40"/>
    </row>
    <row r="43" spans="9:24" ht="15" customHeight="1" x14ac:dyDescent="0.25">
      <c r="O43" s="58"/>
      <c r="P43" s="34"/>
      <c r="Q43" s="34"/>
      <c r="R43" s="54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6"/>
      <c r="Q44" s="34"/>
      <c r="R44" s="55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3659.5799999999995</v>
      </c>
      <c r="Q45" s="43"/>
      <c r="R45" s="43"/>
      <c r="S45" s="31">
        <v>11081.61</v>
      </c>
      <c r="T45" s="72"/>
      <c r="U45" s="31">
        <f>SUM(U33:U44)</f>
        <v>586.89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2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8"/>
      <c r="P48" s="34">
        <v>406.62</v>
      </c>
      <c r="Q48" s="34" t="s">
        <v>40</v>
      </c>
      <c r="R48" s="34" t="s">
        <v>39</v>
      </c>
      <c r="S48" s="36">
        <v>9516.84</v>
      </c>
      <c r="T48" s="72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8"/>
      <c r="P49" s="34">
        <v>406.62</v>
      </c>
      <c r="Q49" s="34" t="s">
        <v>41</v>
      </c>
      <c r="R49" s="34" t="s">
        <v>42</v>
      </c>
      <c r="S49" s="36">
        <v>9516.84</v>
      </c>
      <c r="T49" s="72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8"/>
      <c r="P50" s="34">
        <v>406.62</v>
      </c>
      <c r="Q50" s="34" t="s">
        <v>43</v>
      </c>
      <c r="R50" s="34" t="s">
        <v>44</v>
      </c>
      <c r="S50" s="36">
        <v>9516.84</v>
      </c>
      <c r="T50" s="72"/>
      <c r="U50" s="34">
        <v>65.209999999999994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8"/>
      <c r="P51" s="34">
        <v>406.62</v>
      </c>
      <c r="Q51" s="34" t="s">
        <v>45</v>
      </c>
      <c r="R51" s="34" t="s">
        <v>46</v>
      </c>
      <c r="S51" s="36">
        <v>9516.84</v>
      </c>
      <c r="T51" s="72"/>
      <c r="U51" s="34">
        <v>65.209999999999994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8"/>
      <c r="P52" s="34">
        <v>406.62</v>
      </c>
      <c r="Q52" s="34" t="s">
        <v>48</v>
      </c>
      <c r="R52" s="34" t="s">
        <v>49</v>
      </c>
      <c r="S52" s="36">
        <v>9516.84</v>
      </c>
      <c r="T52" s="72"/>
      <c r="U52" s="34">
        <v>65.209999999999994</v>
      </c>
      <c r="V52" s="34" t="s">
        <v>48</v>
      </c>
      <c r="W52" s="34" t="s">
        <v>49</v>
      </c>
      <c r="X52" s="40">
        <v>937.57</v>
      </c>
    </row>
    <row r="53" spans="15:24" ht="15" customHeight="1" x14ac:dyDescent="0.25">
      <c r="O53" s="58"/>
      <c r="P53" s="34">
        <v>406.62</v>
      </c>
      <c r="Q53" s="34" t="s">
        <v>52</v>
      </c>
      <c r="R53" s="34" t="s">
        <v>53</v>
      </c>
      <c r="S53" s="36">
        <v>9516.84</v>
      </c>
      <c r="T53" s="72"/>
      <c r="U53" s="34">
        <v>65.209999999999994</v>
      </c>
      <c r="V53" s="34" t="s">
        <v>52</v>
      </c>
      <c r="W53" s="34" t="s">
        <v>53</v>
      </c>
      <c r="X53" s="40">
        <v>937.57</v>
      </c>
    </row>
    <row r="54" spans="15:24" ht="15" customHeight="1" x14ac:dyDescent="0.25">
      <c r="O54" s="58"/>
      <c r="P54" s="34">
        <v>406.62</v>
      </c>
      <c r="Q54" s="34" t="s">
        <v>54</v>
      </c>
      <c r="R54" s="57" t="s">
        <v>55</v>
      </c>
      <c r="S54" s="36">
        <v>9516.84</v>
      </c>
      <c r="T54" s="72"/>
      <c r="U54" s="34">
        <v>65.209999999999994</v>
      </c>
      <c r="V54" s="34" t="s">
        <v>54</v>
      </c>
      <c r="W54" s="57" t="s">
        <v>55</v>
      </c>
      <c r="X54" s="40">
        <v>937.57</v>
      </c>
    </row>
    <row r="55" spans="15:24" ht="15" customHeight="1" x14ac:dyDescent="0.25">
      <c r="O55" s="58"/>
      <c r="P55" s="34">
        <v>406.62</v>
      </c>
      <c r="Q55" s="34" t="s">
        <v>56</v>
      </c>
      <c r="R55" s="57" t="s">
        <v>57</v>
      </c>
      <c r="S55" s="36">
        <v>9516.84</v>
      </c>
      <c r="T55" s="72"/>
      <c r="U55" s="34">
        <v>65.209999999999994</v>
      </c>
      <c r="V55" s="34" t="s">
        <v>56</v>
      </c>
      <c r="W55" s="34" t="s">
        <v>57</v>
      </c>
      <c r="X55" s="40">
        <v>937.57</v>
      </c>
    </row>
    <row r="56" spans="15:24" ht="15" customHeight="1" x14ac:dyDescent="0.25">
      <c r="O56" s="58"/>
      <c r="P56" s="34"/>
      <c r="Q56" s="34"/>
      <c r="R56" s="53"/>
      <c r="S56" s="36"/>
      <c r="T56" s="72"/>
      <c r="U56" s="34"/>
      <c r="V56" s="34"/>
      <c r="W56" s="53"/>
      <c r="X56" s="40"/>
    </row>
    <row r="57" spans="15:24" ht="15" customHeight="1" x14ac:dyDescent="0.25">
      <c r="O57" s="58"/>
      <c r="P57" s="36"/>
      <c r="Q57" s="34"/>
      <c r="R57" s="54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5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3659.5799999999995</v>
      </c>
      <c r="Q59" s="44"/>
      <c r="R59" s="44"/>
      <c r="S59" s="33">
        <v>9516.84</v>
      </c>
      <c r="T59" s="73"/>
      <c r="U59" s="33">
        <f>SUM(U47:U58)</f>
        <v>586.89</v>
      </c>
      <c r="V59" s="45"/>
      <c r="W59" s="45"/>
      <c r="X59" s="39">
        <v>937.57</v>
      </c>
    </row>
    <row r="61" spans="15:24" ht="15" x14ac:dyDescent="0.25">
      <c r="O61" s="58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8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8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8"/>
      <c r="P64" s="36">
        <v>667.47</v>
      </c>
      <c r="Q64" s="34" t="s">
        <v>43</v>
      </c>
      <c r="R64" s="34" t="s">
        <v>44</v>
      </c>
      <c r="S64" s="36">
        <v>1568.31</v>
      </c>
      <c r="U64" s="34">
        <v>195.64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8"/>
      <c r="P65" s="36">
        <v>667.47</v>
      </c>
      <c r="Q65" s="34" t="s">
        <v>45</v>
      </c>
      <c r="R65" s="34" t="s">
        <v>46</v>
      </c>
      <c r="S65" s="36">
        <v>1568.31</v>
      </c>
      <c r="U65" s="34">
        <v>195.64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8"/>
      <c r="P66" s="36">
        <v>667.47</v>
      </c>
      <c r="Q66" s="34" t="s">
        <v>48</v>
      </c>
      <c r="R66" s="34" t="s">
        <v>49</v>
      </c>
      <c r="S66" s="36">
        <v>1568.31</v>
      </c>
      <c r="U66" s="34">
        <v>195.64</v>
      </c>
      <c r="V66" s="34" t="s">
        <v>48</v>
      </c>
      <c r="W66" s="34" t="s">
        <v>49</v>
      </c>
      <c r="X66" s="40">
        <v>0</v>
      </c>
    </row>
    <row r="67" spans="15:24" ht="15" x14ac:dyDescent="0.25">
      <c r="O67" s="58"/>
      <c r="P67" s="36">
        <v>667.47</v>
      </c>
      <c r="Q67" s="34" t="s">
        <v>52</v>
      </c>
      <c r="R67" s="34" t="s">
        <v>53</v>
      </c>
      <c r="S67" s="36">
        <v>1568.31</v>
      </c>
      <c r="U67" s="34">
        <v>195.64</v>
      </c>
      <c r="V67" s="34" t="s">
        <v>52</v>
      </c>
      <c r="W67" s="34" t="s">
        <v>53</v>
      </c>
      <c r="X67" s="40">
        <v>0</v>
      </c>
    </row>
    <row r="68" spans="15:24" ht="15" x14ac:dyDescent="0.25">
      <c r="O68" s="58"/>
      <c r="P68" s="34">
        <v>667.47</v>
      </c>
      <c r="Q68" s="34" t="s">
        <v>54</v>
      </c>
      <c r="R68" s="57" t="s">
        <v>55</v>
      </c>
      <c r="S68" s="36">
        <v>1568.31</v>
      </c>
      <c r="U68" s="34">
        <v>195.64</v>
      </c>
      <c r="V68" s="34" t="s">
        <v>54</v>
      </c>
      <c r="W68" s="57" t="s">
        <v>55</v>
      </c>
      <c r="X68" s="40">
        <v>0</v>
      </c>
    </row>
    <row r="69" spans="15:24" ht="15" x14ac:dyDescent="0.25">
      <c r="O69" s="58"/>
      <c r="P69" s="34">
        <v>667.47</v>
      </c>
      <c r="Q69" s="34" t="s">
        <v>56</v>
      </c>
      <c r="R69" s="57" t="s">
        <v>57</v>
      </c>
      <c r="S69" s="36">
        <v>1568.31</v>
      </c>
      <c r="U69" s="34">
        <v>195.64</v>
      </c>
      <c r="V69" s="34" t="s">
        <v>56</v>
      </c>
      <c r="W69" s="34" t="s">
        <v>57</v>
      </c>
      <c r="X69" s="40">
        <v>0</v>
      </c>
    </row>
    <row r="70" spans="15:24" ht="15" x14ac:dyDescent="0.25">
      <c r="O70" s="58"/>
      <c r="P70" s="34"/>
      <c r="Q70" s="34"/>
      <c r="R70" s="53"/>
      <c r="S70" s="36"/>
      <c r="U70" s="34"/>
      <c r="V70" s="34"/>
      <c r="W70" s="53"/>
      <c r="X70" s="40"/>
    </row>
    <row r="71" spans="15:24" ht="15" x14ac:dyDescent="0.25">
      <c r="O71" s="58"/>
      <c r="P71" s="34"/>
      <c r="Q71" s="34"/>
      <c r="R71" s="54"/>
      <c r="S71" s="36"/>
      <c r="U71" s="34"/>
      <c r="V71" s="34"/>
      <c r="W71" s="34"/>
      <c r="X71" s="40"/>
    </row>
    <row r="72" spans="15:24" ht="15" x14ac:dyDescent="0.25">
      <c r="O72" s="58"/>
      <c r="P72" s="36"/>
      <c r="Q72" s="34"/>
      <c r="R72" s="55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6007.2300000000014</v>
      </c>
      <c r="Q73" s="43"/>
      <c r="R73" s="43"/>
      <c r="S73" s="31">
        <v>1568.31</v>
      </c>
      <c r="U73" s="31">
        <f>SUM(U61:U72)</f>
        <v>1760.7599999999998</v>
      </c>
      <c r="V73" s="43"/>
      <c r="W73" s="43"/>
      <c r="X73" s="38">
        <v>0</v>
      </c>
    </row>
    <row r="75" spans="15:24" ht="15" x14ac:dyDescent="0.25">
      <c r="O75" s="58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8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8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8"/>
      <c r="P78" s="34">
        <v>841.37</v>
      </c>
      <c r="Q78" s="34" t="s">
        <v>43</v>
      </c>
      <c r="R78" s="34" t="s">
        <v>44</v>
      </c>
      <c r="S78" s="36">
        <v>0</v>
      </c>
      <c r="U78" s="34">
        <v>195.64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8"/>
      <c r="P79" s="34">
        <v>841.37</v>
      </c>
      <c r="Q79" s="34" t="s">
        <v>45</v>
      </c>
      <c r="R79" s="34" t="s">
        <v>46</v>
      </c>
      <c r="S79" s="36">
        <v>0</v>
      </c>
      <c r="U79" s="34">
        <v>195.64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8"/>
      <c r="P80" s="34">
        <v>841.37</v>
      </c>
      <c r="Q80" s="34" t="s">
        <v>48</v>
      </c>
      <c r="R80" s="34" t="s">
        <v>49</v>
      </c>
      <c r="S80" s="36">
        <v>0</v>
      </c>
      <c r="U80" s="34">
        <v>195.64</v>
      </c>
      <c r="V80" s="34" t="s">
        <v>48</v>
      </c>
      <c r="W80" s="34" t="s">
        <v>49</v>
      </c>
      <c r="X80" s="40">
        <v>0</v>
      </c>
    </row>
    <row r="81" spans="15:24" ht="15" x14ac:dyDescent="0.25">
      <c r="O81" s="58"/>
      <c r="P81" s="34">
        <v>841.37</v>
      </c>
      <c r="Q81" s="34" t="s">
        <v>52</v>
      </c>
      <c r="R81" s="34" t="s">
        <v>53</v>
      </c>
      <c r="S81" s="36">
        <v>0</v>
      </c>
      <c r="U81" s="34">
        <v>195.64</v>
      </c>
      <c r="V81" s="34" t="s">
        <v>52</v>
      </c>
      <c r="W81" s="34" t="s">
        <v>53</v>
      </c>
      <c r="X81" s="40">
        <v>0</v>
      </c>
    </row>
    <row r="82" spans="15:24" ht="15" x14ac:dyDescent="0.25">
      <c r="O82" s="58"/>
      <c r="P82" s="34">
        <v>841.37</v>
      </c>
      <c r="Q82" s="34" t="s">
        <v>54</v>
      </c>
      <c r="R82" s="57" t="s">
        <v>55</v>
      </c>
      <c r="S82" s="36">
        <v>0</v>
      </c>
      <c r="U82" s="34">
        <v>195.64</v>
      </c>
      <c r="V82" s="34" t="s">
        <v>54</v>
      </c>
      <c r="W82" s="57" t="s">
        <v>55</v>
      </c>
      <c r="X82" s="40">
        <v>0</v>
      </c>
    </row>
    <row r="83" spans="15:24" ht="15" x14ac:dyDescent="0.25">
      <c r="O83" s="58"/>
      <c r="P83" s="34">
        <v>841.37</v>
      </c>
      <c r="Q83" s="34" t="s">
        <v>56</v>
      </c>
      <c r="R83" s="57" t="s">
        <v>57</v>
      </c>
      <c r="S83" s="36">
        <v>0</v>
      </c>
      <c r="U83" s="34">
        <v>195.64</v>
      </c>
      <c r="V83" s="34" t="s">
        <v>56</v>
      </c>
      <c r="W83" s="34" t="s">
        <v>57</v>
      </c>
      <c r="X83" s="40">
        <v>0</v>
      </c>
    </row>
    <row r="84" spans="15:24" ht="15" x14ac:dyDescent="0.25">
      <c r="O84" s="58"/>
      <c r="P84" s="34"/>
      <c r="Q84" s="34"/>
      <c r="R84" s="53"/>
      <c r="S84" s="36"/>
      <c r="U84" s="34"/>
      <c r="V84" s="34"/>
      <c r="W84" s="53"/>
      <c r="X84" s="40"/>
    </row>
    <row r="85" spans="15:24" ht="15" x14ac:dyDescent="0.25">
      <c r="O85" s="58"/>
      <c r="P85" s="34"/>
      <c r="Q85" s="34"/>
      <c r="R85" s="54"/>
      <c r="S85" s="36"/>
      <c r="U85" s="34"/>
      <c r="V85" s="34"/>
      <c r="W85" s="34"/>
      <c r="X85" s="40"/>
    </row>
    <row r="86" spans="15:24" ht="15" x14ac:dyDescent="0.25">
      <c r="O86" s="58"/>
      <c r="P86" s="36"/>
      <c r="Q86" s="34"/>
      <c r="R86" s="55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7572.33</v>
      </c>
      <c r="Q87" s="43"/>
      <c r="R87" s="43"/>
      <c r="S87" s="31">
        <v>0</v>
      </c>
      <c r="U87" s="31">
        <f>SUM(U75:U86)</f>
        <v>1760.7599999999998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2024-10-02T06:55:02Z</dcterms:modified>
</cp:coreProperties>
</file>