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4C6D67C2-C2D9-4139-983C-354067583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<sst xmlns="http://schemas.openxmlformats.org/spreadsheetml/2006/main" count="232" uniqueCount="55">
  <si>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</si>
  <si>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</si>
  <si>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</si>
  <si>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</si>
  <si>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</si>
  <si>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</si>
  <si>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</si>
  <si>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</si>
  <si>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</si>
  <si>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</si>
  <si>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</si>
  <si>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</si>
  <si>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</si>
  <si>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</si>
  <si>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</si>
  <si>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</si>
  <si>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</si>
  <si>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</si>
  <si>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</si>
  <si>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</si>
  <si>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</si>
  <si>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</si>
  <si>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</si>
  <si>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</si>
  <si>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</si>
  <si>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</si>
  <si>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</si>
  <si>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</si>
  <si>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</si>
  <si>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</si>
  <si>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</si>
  <si>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</si>
  <si>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</si>
  <si>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</si>
  <si>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</si>
  <si>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</si>
  <si>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</si>
  <si>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</si>
  <si>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</si>
  <si>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</si>
  <si>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</si>
  <si>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</si>
  <si>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</si>
  <si>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</si>
  <si>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</si>
  <si>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30.05.2025.</t>
  </si>
  <si>
    <t>maj</t>
  </si>
  <si>
    <t>30.06.2025.</t>
  </si>
  <si>
    <t>jun</t>
  </si>
  <si>
    <t>Iznos neizmirenih obaveza na dan 30.06.2025.</t>
  </si>
  <si>
    <t>Iznos neizmirenih obaveza na dan 30.06.2025</t>
  </si>
  <si>
    <t>31.07.2025.</t>
  </si>
  <si>
    <t>jul</t>
  </si>
  <si>
    <t>UPLATE: 31.07.2025.god.</t>
  </si>
  <si>
    <t>11.08.2025.godine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</si>
</sst>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70" workbookViewId="0">
      <selection activeCell="O2" sqref="O2:S2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54</v>
      </c>
      <c r="Q1" s="69" t="s">
        <v>53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49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2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39</v>
      </c>
      <c r="R5" s="34" t="s">
        <v>40</v>
      </c>
      <c r="S5" s="36">
        <v>36950.29</v>
      </c>
      <c r="T5" s="72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>
        <v>5140.9399999999996</v>
      </c>
      <c r="Q6" s="34" t="s">
        <v>41</v>
      </c>
      <c r="R6" s="34" t="s">
        <v>42</v>
      </c>
      <c r="S6" s="36">
        <v>36950.29</v>
      </c>
      <c r="T6" s="72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>
        <v>5140.9399999999996</v>
      </c>
      <c r="Q7" s="34" t="s">
        <v>43</v>
      </c>
      <c r="R7" s="34" t="s">
        <v>44</v>
      </c>
      <c r="S7" s="36">
        <v>36950.29</v>
      </c>
      <c r="T7" s="72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>
        <v>5140.9399999999996</v>
      </c>
      <c r="Q9" s="34" t="s">
        <v>45</v>
      </c>
      <c r="R9" s="34" t="s">
        <v>46</v>
      </c>
      <c r="S9" s="36">
        <v>36950.29</v>
      </c>
      <c r="T9" s="72"/>
      <c r="U9" s="34">
        <v>224.86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>
        <v>5140.9399999999996</v>
      </c>
      <c r="Q10" s="34" t="s">
        <v>47</v>
      </c>
      <c r="R10" s="34" t="s">
        <v>48</v>
      </c>
      <c r="S10" s="36">
        <v>36950.29</v>
      </c>
      <c r="T10" s="72"/>
      <c r="U10" s="34">
        <v>224.86</v>
      </c>
      <c r="V10" s="34" t="s">
        <v>47</v>
      </c>
      <c r="W10" s="34" t="s">
        <v>48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>
        <v>5140.9399999999996</v>
      </c>
      <c r="Q11" s="34" t="s">
        <v>51</v>
      </c>
      <c r="R11" s="34" t="s">
        <v>52</v>
      </c>
      <c r="S11" s="36">
        <v>36950.29</v>
      </c>
      <c r="T11" s="72"/>
      <c r="U11" s="34">
        <v>224.86</v>
      </c>
      <c r="V11" s="34" t="s">
        <v>51</v>
      </c>
      <c r="W11" s="34" t="s">
        <v>52</v>
      </c>
      <c r="X11" s="40">
        <v>937.57</v>
      </c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35986.579999999994</v>
      </c>
      <c r="Q17" s="42"/>
      <c r="R17" s="42"/>
      <c r="S17" s="31"/>
      <c r="T17" s="72"/>
      <c r="U17" s="31">
        <f>SUM(U4:U16)</f>
        <v>1574.0200000000004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39</v>
      </c>
      <c r="R20" s="34" t="s">
        <v>40</v>
      </c>
      <c r="S20" s="36">
        <v>14041.11</v>
      </c>
      <c r="T20" s="72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7"/>
      <c r="P21" s="36">
        <v>1184.56</v>
      </c>
      <c r="Q21" s="34" t="s">
        <v>41</v>
      </c>
      <c r="R21" s="34" t="s">
        <v>42</v>
      </c>
      <c r="S21" s="36">
        <v>14041.11</v>
      </c>
      <c r="T21" s="72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7"/>
      <c r="P22" s="36">
        <v>1184.56</v>
      </c>
      <c r="Q22" s="34" t="s">
        <v>43</v>
      </c>
      <c r="R22" s="34" t="s">
        <v>44</v>
      </c>
      <c r="S22" s="36">
        <v>14041.11</v>
      </c>
      <c r="T22" s="72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7"/>
      <c r="P23" s="36">
        <v>1184.56</v>
      </c>
      <c r="Q23" s="34" t="s">
        <v>45</v>
      </c>
      <c r="R23" s="34" t="s">
        <v>46</v>
      </c>
      <c r="S23" s="36">
        <v>14041.11</v>
      </c>
      <c r="T23" s="72"/>
      <c r="U23" s="34">
        <v>74.95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7"/>
      <c r="P24" s="36">
        <v>1184.56</v>
      </c>
      <c r="Q24" s="34" t="s">
        <v>47</v>
      </c>
      <c r="R24" s="34" t="s">
        <v>48</v>
      </c>
      <c r="S24" s="36">
        <v>14041.11</v>
      </c>
      <c r="T24" s="72"/>
      <c r="U24" s="34">
        <v>74.95</v>
      </c>
      <c r="V24" s="34" t="s">
        <v>47</v>
      </c>
      <c r="W24" s="34" t="s">
        <v>48</v>
      </c>
      <c r="X24" s="40">
        <v>937.57</v>
      </c>
    </row>
    <row r="25" spans="9:24" ht="18" customHeight="1" x14ac:dyDescent="0.25">
      <c r="O25" s="77"/>
      <c r="P25" s="36">
        <v>1184.56</v>
      </c>
      <c r="Q25" s="34" t="s">
        <v>51</v>
      </c>
      <c r="R25" s="34" t="s">
        <v>52</v>
      </c>
      <c r="S25" s="36">
        <v>14041.11</v>
      </c>
      <c r="T25" s="72"/>
      <c r="U25" s="34">
        <v>74.95</v>
      </c>
      <c r="V25" s="34" t="s">
        <v>51</v>
      </c>
      <c r="W25" s="34" t="s">
        <v>52</v>
      </c>
      <c r="X25" s="40">
        <v>937.57</v>
      </c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8291.9199999999983</v>
      </c>
      <c r="Q31" s="43"/>
      <c r="R31" s="43"/>
      <c r="S31" s="31"/>
      <c r="T31" s="72"/>
      <c r="U31" s="31">
        <f>SUM(U19:U30)</f>
        <v>524.65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2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39</v>
      </c>
      <c r="R34" s="34" t="s">
        <v>40</v>
      </c>
      <c r="S34" s="36">
        <v>0</v>
      </c>
      <c r="T34" s="72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8"/>
      <c r="P35" s="34">
        <v>467.36</v>
      </c>
      <c r="Q35" s="34" t="s">
        <v>41</v>
      </c>
      <c r="R35" s="34" t="s">
        <v>42</v>
      </c>
      <c r="S35" s="36">
        <v>0</v>
      </c>
      <c r="T35" s="72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8"/>
      <c r="P36" s="34">
        <v>467.36</v>
      </c>
      <c r="Q36" s="34" t="s">
        <v>43</v>
      </c>
      <c r="R36" s="34" t="s">
        <v>44</v>
      </c>
      <c r="S36" s="36">
        <v>0</v>
      </c>
      <c r="T36" s="72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8"/>
      <c r="P37" s="34">
        <v>467.36</v>
      </c>
      <c r="Q37" s="34" t="s">
        <v>45</v>
      </c>
      <c r="R37" s="34" t="s">
        <v>46</v>
      </c>
      <c r="S37" s="36">
        <v>0</v>
      </c>
      <c r="T37" s="72"/>
      <c r="U37" s="34">
        <v>74.95</v>
      </c>
      <c r="V37" s="34" t="s">
        <v>45</v>
      </c>
      <c r="W37" s="34" t="s">
        <v>46</v>
      </c>
      <c r="X37" s="40">
        <v>0</v>
      </c>
    </row>
    <row r="38" spans="9:24" ht="15" customHeight="1" x14ac:dyDescent="0.25">
      <c r="O38" s="58"/>
      <c r="P38" s="34">
        <v>467.36</v>
      </c>
      <c r="Q38" s="34" t="s">
        <v>47</v>
      </c>
      <c r="R38" s="34" t="s">
        <v>48</v>
      </c>
      <c r="S38" s="36">
        <v>0</v>
      </c>
      <c r="T38" s="72"/>
      <c r="U38" s="34">
        <v>74.95</v>
      </c>
      <c r="V38" s="34" t="s">
        <v>47</v>
      </c>
      <c r="W38" s="34" t="s">
        <v>48</v>
      </c>
      <c r="X38" s="40">
        <v>0</v>
      </c>
    </row>
    <row r="39" spans="9:24" ht="15" customHeight="1" x14ac:dyDescent="0.25">
      <c r="O39" s="58"/>
      <c r="P39" s="34">
        <v>467.36</v>
      </c>
      <c r="Q39" s="34" t="s">
        <v>51</v>
      </c>
      <c r="R39" s="34" t="s">
        <v>52</v>
      </c>
      <c r="S39" s="36">
        <v>0</v>
      </c>
      <c r="T39" s="72"/>
      <c r="U39" s="34">
        <v>74.95</v>
      </c>
      <c r="V39" s="34" t="s">
        <v>51</v>
      </c>
      <c r="W39" s="34" t="s">
        <v>52</v>
      </c>
      <c r="X39" s="40">
        <v>0</v>
      </c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3271.5200000000004</v>
      </c>
      <c r="Q45" s="43"/>
      <c r="R45" s="43"/>
      <c r="S45" s="31"/>
      <c r="T45" s="72"/>
      <c r="U45" s="31">
        <f>SUM(U33:U44)</f>
        <v>524.65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2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39</v>
      </c>
      <c r="R48" s="34" t="s">
        <v>40</v>
      </c>
      <c r="S48" s="36">
        <v>9516.84</v>
      </c>
      <c r="T48" s="72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8"/>
      <c r="P49" s="34">
        <v>467.36</v>
      </c>
      <c r="Q49" s="34" t="s">
        <v>41</v>
      </c>
      <c r="R49" s="34" t="s">
        <v>42</v>
      </c>
      <c r="S49" s="36">
        <v>9516.84</v>
      </c>
      <c r="T49" s="72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8"/>
      <c r="P50" s="34">
        <v>467.36</v>
      </c>
      <c r="Q50" s="34" t="s">
        <v>43</v>
      </c>
      <c r="R50" s="34" t="s">
        <v>44</v>
      </c>
      <c r="S50" s="36">
        <v>9516.84</v>
      </c>
      <c r="T50" s="72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8"/>
      <c r="P51" s="34">
        <v>467.36</v>
      </c>
      <c r="Q51" s="34" t="s">
        <v>45</v>
      </c>
      <c r="R51" s="34" t="s">
        <v>46</v>
      </c>
      <c r="S51" s="36">
        <v>9516.84</v>
      </c>
      <c r="T51" s="72"/>
      <c r="U51" s="34">
        <v>74.95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8"/>
      <c r="P52" s="34">
        <v>467.36</v>
      </c>
      <c r="Q52" s="34" t="s">
        <v>47</v>
      </c>
      <c r="R52" s="34" t="s">
        <v>48</v>
      </c>
      <c r="S52" s="36">
        <v>9516.84</v>
      </c>
      <c r="T52" s="72"/>
      <c r="U52" s="34">
        <v>74.95</v>
      </c>
      <c r="V52" s="34" t="s">
        <v>47</v>
      </c>
      <c r="W52" s="34" t="s">
        <v>48</v>
      </c>
      <c r="X52" s="40">
        <v>937.57</v>
      </c>
    </row>
    <row r="53" spans="15:24" ht="15" customHeight="1" x14ac:dyDescent="0.25">
      <c r="O53" s="58"/>
      <c r="P53" s="34">
        <v>467.36</v>
      </c>
      <c r="Q53" s="34" t="s">
        <v>51</v>
      </c>
      <c r="R53" s="34" t="s">
        <v>52</v>
      </c>
      <c r="S53" s="36">
        <v>9516.84</v>
      </c>
      <c r="T53" s="72"/>
      <c r="U53" s="34">
        <v>74.95</v>
      </c>
      <c r="V53" s="34" t="s">
        <v>51</v>
      </c>
      <c r="W53" s="34" t="s">
        <v>52</v>
      </c>
      <c r="X53" s="40">
        <v>937.57</v>
      </c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3271.5200000000004</v>
      </c>
      <c r="Q59" s="44"/>
      <c r="R59" s="44"/>
      <c r="S59" s="33"/>
      <c r="T59" s="73"/>
      <c r="U59" s="33">
        <f>SUM(U47:U58)</f>
        <v>524.65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8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8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8"/>
      <c r="P65" s="36">
        <v>767.17</v>
      </c>
      <c r="Q65" s="34" t="s">
        <v>45</v>
      </c>
      <c r="R65" s="34" t="s">
        <v>46</v>
      </c>
      <c r="S65" s="36">
        <v>1568.31</v>
      </c>
      <c r="U65" s="34">
        <v>224.86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8"/>
      <c r="P66" s="36">
        <v>767.17</v>
      </c>
      <c r="Q66" s="34" t="s">
        <v>47</v>
      </c>
      <c r="R66" s="34" t="s">
        <v>48</v>
      </c>
      <c r="S66" s="36">
        <v>1568.31</v>
      </c>
      <c r="U66" s="34">
        <v>224.86</v>
      </c>
      <c r="V66" s="34" t="s">
        <v>47</v>
      </c>
      <c r="W66" s="34" t="s">
        <v>48</v>
      </c>
      <c r="X66" s="40">
        <v>0</v>
      </c>
    </row>
    <row r="67" spans="15:24" ht="15" x14ac:dyDescent="0.25">
      <c r="O67" s="58"/>
      <c r="P67" s="36">
        <v>767.17</v>
      </c>
      <c r="Q67" s="34" t="s">
        <v>51</v>
      </c>
      <c r="R67" s="34" t="s">
        <v>52</v>
      </c>
      <c r="S67" s="36">
        <v>1568.31</v>
      </c>
      <c r="U67" s="34">
        <v>224.86</v>
      </c>
      <c r="V67" s="34" t="s">
        <v>51</v>
      </c>
      <c r="W67" s="34" t="s">
        <v>52</v>
      </c>
      <c r="X67" s="40">
        <v>0</v>
      </c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5370.19</v>
      </c>
      <c r="Q73" s="43"/>
      <c r="R73" s="43"/>
      <c r="S73" s="31"/>
      <c r="U73" s="31">
        <f>SUM(U61:U72)</f>
        <v>1574.0200000000004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8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8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8"/>
      <c r="P79" s="34">
        <v>967.05</v>
      </c>
      <c r="Q79" s="34" t="s">
        <v>45</v>
      </c>
      <c r="R79" s="34" t="s">
        <v>46</v>
      </c>
      <c r="S79" s="36">
        <v>0</v>
      </c>
      <c r="U79" s="34">
        <v>224.86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8"/>
      <c r="P80" s="34">
        <v>967.05</v>
      </c>
      <c r="Q80" s="34" t="s">
        <v>47</v>
      </c>
      <c r="R80" s="34" t="s">
        <v>48</v>
      </c>
      <c r="S80" s="36">
        <v>0</v>
      </c>
      <c r="U80" s="34">
        <v>224.86</v>
      </c>
      <c r="V80" s="34" t="s">
        <v>47</v>
      </c>
      <c r="W80" s="34" t="s">
        <v>48</v>
      </c>
      <c r="X80" s="40">
        <v>0</v>
      </c>
    </row>
    <row r="81" spans="15:24" ht="15" x14ac:dyDescent="0.25">
      <c r="O81" s="58"/>
      <c r="P81" s="34">
        <v>967.05</v>
      </c>
      <c r="Q81" s="34" t="s">
        <v>51</v>
      </c>
      <c r="R81" s="34" t="s">
        <v>52</v>
      </c>
      <c r="S81" s="36">
        <v>0</v>
      </c>
      <c r="U81" s="34">
        <v>224.86</v>
      </c>
      <c r="V81" s="34" t="s">
        <v>51</v>
      </c>
      <c r="W81" s="34" t="s">
        <v>52</v>
      </c>
      <c r="X81" s="40">
        <v>0</v>
      </c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6769.35</v>
      </c>
      <c r="Q87" s="43"/>
      <c r="R87" s="43"/>
      <c r="S87" s="31">
        <v>0</v>
      </c>
      <c r="U87" s="31">
        <f>SUM(U75:U86)</f>
        <v>1574.0200000000004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2025-07-03T10:03:32Z</cp:lastPrinted>
  <dcterms:created xsi:type="dcterms:W3CDTF">2020-02-10T11:16:03Z</dcterms:created>
  <dcterms:modified xsi:type="dcterms:W3CDTF">2025-08-11T07:29:50Z</dcterms:modified>
</cp:coreProperties>
</file>